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WD-HLFX-SKILLS&amp;LEARNING\Pra\1-Research and Analysis\Products-Communications\LMI Website\Pages\2023 Updates\OccupationalTrends\"/>
    </mc:Choice>
  </mc:AlternateContent>
  <xr:revisionPtr revIDLastSave="0" documentId="13_ncr:1_{5834B0C1-F780-401D-9951-ED25A5293214}" xr6:coauthVersionLast="47" xr6:coauthVersionMax="47" xr10:uidLastSave="{00000000-0000-0000-0000-000000000000}"/>
  <bookViews>
    <workbookView xWindow="-120" yWindow="-120" windowWidth="20730" windowHeight="11160" xr2:uid="{00C1ECFA-F1A3-4EEB-9B07-B01621D5082F}"/>
  </bookViews>
  <sheets>
    <sheet name="Imag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<sst xmlns="http://schemas.openxmlformats.org/spreadsheetml/2006/main" count="21" uniqueCount="20">
  <si>
    <t>Labour force characteristics</t>
  </si>
  <si>
    <t xml:space="preserve">Employment </t>
  </si>
  <si>
    <t>% Change</t>
  </si>
  <si>
    <t>Median Hourly</t>
  </si>
  <si>
    <t>Occupations</t>
  </si>
  <si>
    <t>2022-2021</t>
  </si>
  <si>
    <t>Wage 2021</t>
  </si>
  <si>
    <t>Wage 2022</t>
  </si>
  <si>
    <t xml:space="preserve">Total, all occupations </t>
  </si>
  <si>
    <t xml:space="preserve">Management occupations </t>
  </si>
  <si>
    <t xml:space="preserve">Business, finance and administration occupations </t>
  </si>
  <si>
    <t xml:space="preserve">Natural and applied sciences and related occupations  </t>
  </si>
  <si>
    <t xml:space="preserve">Health occupations  </t>
  </si>
  <si>
    <t xml:space="preserve">Occupations in education, law and social, community and government services  </t>
  </si>
  <si>
    <t xml:space="preserve">Occupations in art, culture, recreation and sport  </t>
  </si>
  <si>
    <t xml:space="preserve">Sales and service occupations  </t>
  </si>
  <si>
    <t xml:space="preserve">Trades, transport and equipment operators and related occupations  </t>
  </si>
  <si>
    <t xml:space="preserve">Natural resources, agriculture and related production occupations  </t>
  </si>
  <si>
    <t xml:space="preserve">Occupations in manufacturing and utilities </t>
  </si>
  <si>
    <t>Source: Calculations and indexing made based on Statistics Canada Tables: 14-10-0335-01 and 14-10-0340-01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</si>
</sst>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1009]#,##0.00"/>
    <numFmt numFmtId="165" formatCode="0.0"/>
    <numFmt numFmtId="166" formatCode="[$$-1009]#,##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294B3-A008-47C3-948C-35387543CF87}">
  <dimension ref="A1:O15"/>
  <sheetViews>
    <sheetView tabSelected="1" workbookViewId="0">
      <selection activeCell="A15" sqref="A15"/>
    </sheetView>
  </sheetViews>
  <sheetFormatPr defaultRowHeight="15" x14ac:dyDescent="0.25"/>
  <cols>
    <col min="1" max="1" width="32.5703125" customWidth="1"/>
  </cols>
  <sheetData>
    <row r="1" spans="1:15" x14ac:dyDescent="0.25">
      <c r="A1" s="1" t="s">
        <v>0</v>
      </c>
      <c r="B1" s="1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2</v>
      </c>
      <c r="N1" s="3" t="s">
        <v>3</v>
      </c>
      <c r="O1" s="4" t="s">
        <v>3</v>
      </c>
    </row>
    <row r="2" spans="1:15" x14ac:dyDescent="0.25">
      <c r="A2" s="1" t="s">
        <v>4</v>
      </c>
      <c r="B2" s="1">
        <v>2012</v>
      </c>
      <c r="C2" s="1">
        <v>2013</v>
      </c>
      <c r="D2" s="1">
        <v>2014</v>
      </c>
      <c r="E2" s="1">
        <v>2015</v>
      </c>
      <c r="F2" s="1">
        <v>2016</v>
      </c>
      <c r="G2" s="1">
        <v>2017</v>
      </c>
      <c r="H2" s="1">
        <v>2018</v>
      </c>
      <c r="I2" s="1">
        <v>2019</v>
      </c>
      <c r="J2" s="1">
        <v>2020</v>
      </c>
      <c r="K2" s="1">
        <v>2021</v>
      </c>
      <c r="L2" s="1">
        <v>2022</v>
      </c>
      <c r="M2" s="3" t="s">
        <v>5</v>
      </c>
      <c r="N2" s="3" t="s">
        <v>6</v>
      </c>
      <c r="O2" s="4" t="s">
        <v>7</v>
      </c>
    </row>
    <row r="3" spans="1:15" x14ac:dyDescent="0.25">
      <c r="A3" s="5" t="s">
        <v>8</v>
      </c>
      <c r="B3" s="5">
        <v>454.1</v>
      </c>
      <c r="C3" s="5">
        <v>449</v>
      </c>
      <c r="D3" s="5">
        <v>442.4</v>
      </c>
      <c r="E3" s="5">
        <v>439.4</v>
      </c>
      <c r="F3" s="5">
        <v>439.3</v>
      </c>
      <c r="G3" s="5">
        <v>442.4</v>
      </c>
      <c r="H3" s="5">
        <v>450.7</v>
      </c>
      <c r="I3" s="5">
        <v>461.2</v>
      </c>
      <c r="J3" s="5">
        <v>439.7</v>
      </c>
      <c r="K3" s="5">
        <v>463.5</v>
      </c>
      <c r="L3" s="5">
        <v>479.1</v>
      </c>
      <c r="M3" s="6">
        <f>(L3-K3)/K3*100</f>
        <v>3.3656957928802642</v>
      </c>
      <c r="N3" s="7">
        <v>22</v>
      </c>
      <c r="O3" s="7">
        <v>23</v>
      </c>
    </row>
    <row r="4" spans="1:15" x14ac:dyDescent="0.25">
      <c r="A4" s="2" t="s">
        <v>9</v>
      </c>
      <c r="B4" s="2">
        <v>41.9</v>
      </c>
      <c r="C4" s="2">
        <v>40.1</v>
      </c>
      <c r="D4" s="2">
        <v>38</v>
      </c>
      <c r="E4" s="2">
        <v>35.1</v>
      </c>
      <c r="F4" s="2">
        <v>34.4</v>
      </c>
      <c r="G4" s="2">
        <v>38.6</v>
      </c>
      <c r="H4" s="2">
        <v>37.1</v>
      </c>
      <c r="I4" s="2">
        <v>33.200000000000003</v>
      </c>
      <c r="J4" s="2">
        <v>34</v>
      </c>
      <c r="K4" s="2">
        <v>32.200000000000003</v>
      </c>
      <c r="L4" s="2">
        <v>35.6</v>
      </c>
      <c r="M4" s="8">
        <f t="shared" ref="M4:M13" si="0">(L4-K4)/K4*100</f>
        <v>10.559006211180119</v>
      </c>
      <c r="N4" s="9">
        <v>43.8</v>
      </c>
      <c r="O4" s="9">
        <v>44.4</v>
      </c>
    </row>
    <row r="5" spans="1:15" x14ac:dyDescent="0.25">
      <c r="A5" s="2" t="s">
        <v>10</v>
      </c>
      <c r="B5" s="2">
        <v>69.3</v>
      </c>
      <c r="C5" s="2">
        <v>65.900000000000006</v>
      </c>
      <c r="D5" s="2">
        <v>67</v>
      </c>
      <c r="E5" s="2">
        <v>65.400000000000006</v>
      </c>
      <c r="F5" s="2">
        <v>65.099999999999994</v>
      </c>
      <c r="G5" s="2">
        <v>67</v>
      </c>
      <c r="H5" s="2">
        <v>66.900000000000006</v>
      </c>
      <c r="I5" s="2">
        <v>67.099999999999994</v>
      </c>
      <c r="J5" s="2">
        <v>67.599999999999994</v>
      </c>
      <c r="K5" s="2">
        <v>70.400000000000006</v>
      </c>
      <c r="L5" s="2">
        <v>76.2</v>
      </c>
      <c r="M5" s="8">
        <f t="shared" si="0"/>
        <v>8.2386363636363598</v>
      </c>
      <c r="N5" s="9">
        <v>23</v>
      </c>
      <c r="O5" s="9">
        <v>24</v>
      </c>
    </row>
    <row r="6" spans="1:15" x14ac:dyDescent="0.25">
      <c r="A6" s="2" t="s">
        <v>11</v>
      </c>
      <c r="B6" s="2">
        <v>26.1</v>
      </c>
      <c r="C6" s="2">
        <v>26.3</v>
      </c>
      <c r="D6" s="2">
        <v>28.2</v>
      </c>
      <c r="E6" s="2">
        <v>29.5</v>
      </c>
      <c r="F6" s="2">
        <v>28.9</v>
      </c>
      <c r="G6" s="2">
        <v>27.1</v>
      </c>
      <c r="H6" s="2">
        <v>28.1</v>
      </c>
      <c r="I6" s="2">
        <v>29.1</v>
      </c>
      <c r="J6" s="2">
        <v>31.1</v>
      </c>
      <c r="K6" s="2">
        <v>34.1</v>
      </c>
      <c r="L6" s="2">
        <v>37.799999999999997</v>
      </c>
      <c r="M6" s="8">
        <f t="shared" si="0"/>
        <v>10.850439882697934</v>
      </c>
      <c r="N6" s="9">
        <v>34.9</v>
      </c>
      <c r="O6" s="9">
        <v>35</v>
      </c>
    </row>
    <row r="7" spans="1:15" x14ac:dyDescent="0.25">
      <c r="A7" s="2" t="s">
        <v>12</v>
      </c>
      <c r="B7" s="2">
        <v>41.6</v>
      </c>
      <c r="C7" s="2">
        <v>40</v>
      </c>
      <c r="D7" s="2">
        <v>40.1</v>
      </c>
      <c r="E7" s="2">
        <v>40.200000000000003</v>
      </c>
      <c r="F7" s="2">
        <v>44.6</v>
      </c>
      <c r="G7" s="2">
        <v>41.5</v>
      </c>
      <c r="H7" s="2">
        <v>40.200000000000003</v>
      </c>
      <c r="I7" s="2">
        <v>45.2</v>
      </c>
      <c r="J7" s="2">
        <v>42.3</v>
      </c>
      <c r="K7" s="2">
        <v>46.8</v>
      </c>
      <c r="L7" s="2">
        <v>45</v>
      </c>
      <c r="M7" s="8">
        <f t="shared" si="0"/>
        <v>-3.84615384615384</v>
      </c>
      <c r="N7" s="9">
        <v>26.6</v>
      </c>
      <c r="O7" s="9">
        <v>29.6</v>
      </c>
    </row>
    <row r="8" spans="1:15" x14ac:dyDescent="0.25">
      <c r="A8" s="2" t="s">
        <v>13</v>
      </c>
      <c r="B8" s="2">
        <v>48.9</v>
      </c>
      <c r="C8" s="2">
        <v>50.1</v>
      </c>
      <c r="D8" s="2">
        <v>48.5</v>
      </c>
      <c r="E8" s="2">
        <v>51.1</v>
      </c>
      <c r="F8" s="2">
        <v>53.4</v>
      </c>
      <c r="G8" s="2">
        <v>52.2</v>
      </c>
      <c r="H8" s="2">
        <v>51.6</v>
      </c>
      <c r="I8" s="2">
        <v>52.9</v>
      </c>
      <c r="J8" s="2">
        <v>52.5</v>
      </c>
      <c r="K8" s="2">
        <v>54.3</v>
      </c>
      <c r="L8" s="2">
        <v>59.1</v>
      </c>
      <c r="M8" s="8">
        <f t="shared" si="0"/>
        <v>8.8397790055248695</v>
      </c>
      <c r="N8" s="9">
        <v>30</v>
      </c>
      <c r="O8" s="9">
        <v>29</v>
      </c>
    </row>
    <row r="9" spans="1:15" x14ac:dyDescent="0.25">
      <c r="A9" s="2" t="s">
        <v>14</v>
      </c>
      <c r="B9" s="2">
        <v>11.4</v>
      </c>
      <c r="C9" s="2">
        <v>12</v>
      </c>
      <c r="D9" s="2">
        <v>10.7</v>
      </c>
      <c r="E9" s="2">
        <v>10.8</v>
      </c>
      <c r="F9" s="2">
        <v>10.3</v>
      </c>
      <c r="G9" s="2">
        <v>9.9</v>
      </c>
      <c r="H9" s="2">
        <v>12.7</v>
      </c>
      <c r="I9" s="2">
        <v>10.6</v>
      </c>
      <c r="J9" s="2">
        <v>10.199999999999999</v>
      </c>
      <c r="K9" s="2">
        <v>12.7</v>
      </c>
      <c r="L9" s="2">
        <v>12.6</v>
      </c>
      <c r="M9" s="8">
        <f t="shared" si="0"/>
        <v>-0.78740157480314688</v>
      </c>
      <c r="N9" s="9">
        <v>21</v>
      </c>
      <c r="O9" s="9">
        <v>20.399999999999999</v>
      </c>
    </row>
    <row r="10" spans="1:15" x14ac:dyDescent="0.25">
      <c r="A10" s="2" t="s">
        <v>15</v>
      </c>
      <c r="B10" s="2">
        <v>121.9</v>
      </c>
      <c r="C10" s="2">
        <v>120.1</v>
      </c>
      <c r="D10" s="2">
        <v>116.9</v>
      </c>
      <c r="E10" s="2">
        <v>117.1</v>
      </c>
      <c r="F10" s="2">
        <v>111.3</v>
      </c>
      <c r="G10" s="2">
        <v>116.8</v>
      </c>
      <c r="H10" s="2">
        <v>121</v>
      </c>
      <c r="I10" s="2">
        <v>129.30000000000001</v>
      </c>
      <c r="J10" s="2">
        <v>110.9</v>
      </c>
      <c r="K10" s="2">
        <v>114.3</v>
      </c>
      <c r="L10" s="2">
        <v>112.8</v>
      </c>
      <c r="M10" s="8">
        <f t="shared" si="0"/>
        <v>-1.3123359580052494</v>
      </c>
      <c r="N10" s="9">
        <v>15</v>
      </c>
      <c r="O10" s="9">
        <v>15.5</v>
      </c>
    </row>
    <row r="11" spans="1:15" x14ac:dyDescent="0.25">
      <c r="A11" s="2" t="s">
        <v>16</v>
      </c>
      <c r="B11" s="2">
        <v>64</v>
      </c>
      <c r="C11" s="2">
        <v>64</v>
      </c>
      <c r="D11" s="2">
        <v>64.400000000000006</v>
      </c>
      <c r="E11" s="2">
        <v>62.2</v>
      </c>
      <c r="F11" s="2">
        <v>63.9</v>
      </c>
      <c r="G11" s="2">
        <v>60.9</v>
      </c>
      <c r="H11" s="2">
        <v>64.900000000000006</v>
      </c>
      <c r="I11" s="2">
        <v>63.7</v>
      </c>
      <c r="J11" s="2">
        <v>60.4</v>
      </c>
      <c r="K11" s="2">
        <v>68.2</v>
      </c>
      <c r="L11" s="2">
        <v>69.599999999999994</v>
      </c>
      <c r="M11" s="8">
        <f t="shared" si="0"/>
        <v>2.0527859237536532</v>
      </c>
      <c r="N11" s="9">
        <v>24</v>
      </c>
      <c r="O11" s="9">
        <v>24.1</v>
      </c>
    </row>
    <row r="12" spans="1:15" x14ac:dyDescent="0.25">
      <c r="A12" s="2" t="s">
        <v>17</v>
      </c>
      <c r="B12" s="2">
        <v>13.2</v>
      </c>
      <c r="C12" s="2">
        <v>14.2</v>
      </c>
      <c r="D12" s="2">
        <v>13.2</v>
      </c>
      <c r="E12" s="2">
        <v>13.5</v>
      </c>
      <c r="F12" s="2">
        <v>12.2</v>
      </c>
      <c r="G12" s="2">
        <v>12.5</v>
      </c>
      <c r="H12" s="2">
        <v>11.6</v>
      </c>
      <c r="I12" s="2">
        <v>14.3</v>
      </c>
      <c r="J12" s="2">
        <v>13.7</v>
      </c>
      <c r="K12" s="2">
        <v>14.2</v>
      </c>
      <c r="L12" s="2">
        <v>12.5</v>
      </c>
      <c r="M12" s="8">
        <f t="shared" si="0"/>
        <v>-11.971830985915489</v>
      </c>
      <c r="N12" s="9">
        <v>18</v>
      </c>
      <c r="O12" s="9">
        <v>19.2</v>
      </c>
    </row>
    <row r="13" spans="1:15" x14ac:dyDescent="0.25">
      <c r="A13" s="2" t="s">
        <v>18</v>
      </c>
      <c r="B13" s="2">
        <v>15.7</v>
      </c>
      <c r="C13" s="2">
        <v>16.3</v>
      </c>
      <c r="D13" s="2">
        <v>15.4</v>
      </c>
      <c r="E13" s="2">
        <v>14.5</v>
      </c>
      <c r="F13" s="2">
        <v>15.2</v>
      </c>
      <c r="G13" s="2">
        <v>15.9</v>
      </c>
      <c r="H13" s="2">
        <v>16.600000000000001</v>
      </c>
      <c r="I13" s="2">
        <v>15.8</v>
      </c>
      <c r="J13" s="2">
        <v>17.100000000000001</v>
      </c>
      <c r="K13" s="2">
        <v>16.399999999999999</v>
      </c>
      <c r="L13" s="2">
        <v>17.899999999999999</v>
      </c>
      <c r="M13" s="8">
        <f t="shared" si="0"/>
        <v>9.1463414634146361</v>
      </c>
      <c r="N13" s="9">
        <v>20.8</v>
      </c>
      <c r="O13" s="9">
        <v>22</v>
      </c>
    </row>
    <row r="15" spans="1:15" x14ac:dyDescent="0.25">
      <c r="A15" s="1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Dallas M</dc:creator>
  <cp:lastModifiedBy>McDonald, Dallas M</cp:lastModifiedBy>
  <dcterms:created xsi:type="dcterms:W3CDTF">2023-09-18T15:30:04Z</dcterms:created>
  <dcterms:modified xsi:type="dcterms:W3CDTF">2023-09-18T15:32:58Z</dcterms:modified>
</cp:coreProperties>
</file>